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bdrde.sharepoint.com/teams/Vergabeverfahren-AdministrationBAV/Freigegebene Dokumente/3. Vergabeunterlagen zur Freigabe (Word-Dateien)/"/>
    </mc:Choice>
  </mc:AlternateContent>
  <xr:revisionPtr revIDLastSave="2" documentId="13_ncr:1_{601E4463-2BC9-44A1-8255-03293AD05DA5}" xr6:coauthVersionLast="47" xr6:coauthVersionMax="47" xr10:uidLastSave="{175C540D-F491-4C89-BE4E-A245655280E7}"/>
  <workbookProtection workbookAlgorithmName="SHA-512" workbookHashValue="Za5fuGW+ddZ5rP6OTzT7oiMmF2QtPWrcg9wAJczQNjGvm8KhfWbEanLmgKcip9Bgq9Lm6sfiLo9+sOKTVntkDQ==" workbookSaltValue="T0Yf/ohOzdSgNzUD0eDOJQ==" workbookSpinCount="100000" lockStructure="1"/>
  <bookViews>
    <workbookView xWindow="-108" yWindow="-108" windowWidth="23256" windowHeight="12456" xr2:uid="{00000000-000D-0000-FFFF-FFFF00000000}"/>
  </bookViews>
  <sheets>
    <sheet name="ECA-2025-008 Bewertungsmatrix" sheetId="1" r:id="rId1"/>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 l="1"/>
  <c r="E9" i="1"/>
  <c r="E12" i="1"/>
  <c r="E11" i="1"/>
  <c r="E10" i="1"/>
  <c r="E8" i="1"/>
  <c r="E7"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<sst xmlns="http://schemas.openxmlformats.org/spreadsheetml/2006/main" count="45" uniqueCount="42">
  <si>
    <t>Kriteriengruppe
(KG)</t>
  </si>
  <si>
    <t>Kriterium
(K)</t>
  </si>
  <si>
    <t>GP</t>
  </si>
  <si>
    <t>BP</t>
  </si>
  <si>
    <t>LP</t>
  </si>
  <si>
    <r>
      <t>Zielerfüllungsgrade / Erwartungshaltung
Hinweis:</t>
    </r>
    <r>
      <rPr>
        <sz val="8"/>
        <color theme="0"/>
        <rFont val="Verdana"/>
        <family val="2"/>
      </rPr>
      <t xml:space="preserve"> Der Auftraggeber behält sich die Erteilung von null (0) Punkten vor, sofern Ausführungen zum jeweiligen Kriterium gänzlich fehlen oder der jeweils beschriebene Zielerfüllungsgrad für einen (1) Punkt nicht erreicht wird.</t>
    </r>
  </si>
  <si>
    <t>Begründung
(ggf. Fortführung in gesondertem Dokument)</t>
  </si>
  <si>
    <t>1 Punkt</t>
  </si>
  <si>
    <t>2 Punkte</t>
  </si>
  <si>
    <t>3 Punkte</t>
  </si>
  <si>
    <r>
      <rPr>
        <b/>
        <sz val="8"/>
        <rFont val="Verdana"/>
        <family val="2"/>
      </rPr>
      <t xml:space="preserve">1.1: Personalorganisation und Aufgabenrealisierung:
</t>
    </r>
    <r>
      <rPr>
        <sz val="8"/>
        <rFont val="Verdana"/>
        <family val="2"/>
      </rPr>
      <t xml:space="preserve">
Darstellung der auftragnehmerseitigen personellen Ressourcen für die Leistungserbringung nebst Ausführungen zu personal-organisatorischen Maßnahmen zur Gewährleistung einer einwandfreien und kontinuirlichen Aufgabenrealisierung.</t>
    </r>
  </si>
  <si>
    <t>Die Darstellungen begründen Zweifel am Vorhandensein von ausreichend auftragnehmerseitigen personellen Ressourcen für sämtliche Leistungsbestandteile gemäß Leistungsbeschreibung. Konzeptinhalte zu Vertretungsregelungen, zu Verfügbarkeiten von Ansprechpartnern und zur Reaktion auf Personalausfälle sind teilweise nicht nachvollziehbar und weisen Lücken auf. Insgesamt lassen die Ausführungen somit keine reibungslose und unterbrechungsfreie Aufgabenrealisierung erwarten.</t>
  </si>
  <si>
    <t>Die Darstellungen zeigen das Vorhandensein von ausreichend auftragnehmerseitigen personellen Ressourcen für sämtliche Leistungsbestandteile gemäß Leistungsbeschreibung auf. Die Konzeptinhalte zeigen nachvollziehbare aber lückenhafte Ausführungen zu Vertretungsregelungen, zu Verfügbarkeiten von Ansprechpartnern und zur Reaktion auf Personalausfälle. Insgesamt lassen die Ausführungen somit keine vollständig reibungslose und unterbrechungsfreie Aufgabenrealisierung erwarten.</t>
  </si>
  <si>
    <t>Die Darstellungen zeigen nicht nur ausreichend auftragnehmerseitige personelle Ressourcen für sämtliche Leistungsbestandteile gemäß Leistungsbeschreibung auf, sondern sichern auch darüberhinausgehende personelle Ressourcen zur Gewährleistung einer unterbrechungsfreien Leistungserbringung zu. Die Konzeptinhalte zeigen nachvollziebare und lückenlose Ausführungen zu Vertretungsregelungen, zu Verfügbarkeiten von Ansprechpartnern und zur Reaktion auf Personalausfälle. Insgesamt lassen die Ausführungen somit eine reibungslose und unterbrechungsfreie Aufgabenrealisierung erwarten.</t>
  </si>
  <si>
    <r>
      <rPr>
        <b/>
        <sz val="8"/>
        <rFont val="Verdana"/>
        <family val="2"/>
      </rPr>
      <t xml:space="preserve">1.2: Projektteam für administrative Tätigkeiten:
</t>
    </r>
    <r>
      <rPr>
        <sz val="8"/>
        <rFont val="Verdana"/>
        <family val="2"/>
      </rPr>
      <t xml:space="preserve">
Benennung des auftragnehmerseitigen Projektteams (mind. 3 Personen)  für die Administration der betrieblichen Altersversorgung i.S.d. Leistungsbeschreibung und Darstellung der Rollen- und Aufgabenverteilung sowie der jeweiligen beruflichen Qualifikation und berufspraktischen Erfahrungen der Teammitglieder in Bezug auf die administrativen Leistungsbestandteile.
</t>
    </r>
    <r>
      <rPr>
        <b/>
        <sz val="8"/>
        <rFont val="Verdana"/>
        <family val="2"/>
      </rPr>
      <t>Qualitative Mindestanforderung: das für Ziffer 1.2 benannte Projektteam muss aus mind. 3 Personen bestehen (namentliche Benennung der einzelnen Teammitglieder im Konzept).</t>
    </r>
  </si>
  <si>
    <t>Es werden mindestens 3 Personen als Projektteam namentlich benannt (qualitative Mindestanforderung).
Die Ausführungen zur Rollen- und Aufgabenverteilung sind nicht nachvollziehbar oder weisen Lücken auf.
Die Darstellungen begründen Zweifel an der beruflichen Qualifikation (z.B. wegen fehlender oder leistungsfremder Berufsqualifikation) und an der berufspraktischen Erfahrung der Teammitglieder (keine mehrjährige berufspraktische Erfahrung der einzelnen Teammitglieder bzgl. der administrativen Leistungsbestandteile). 
Insgesamt lassen die Ausführungen somit lediglich eine qualitativ unterdurchschnittliche Aufgabenrealisierung erwarten.</t>
  </si>
  <si>
    <t>Es werden mindestens 3 Personen als Projektteam namentlich benannt (qualitative Mindestanforderung).
Die Ausführungen zur Rollen- und Aufgabenverteilung sind nachvollziehbar und lückenlos.
Die Darstellungen zeigen zum Leistungsgegenstand einschlägige berufliche Qualifikationen der jeweiligen Teammitglieder und mehrjährige berufspraktische Erfahrungen der Teammitglieder (mind. 2 Jahre berufspraktische Erfahrung der einzelnen Teammitglieder bzgl. der administrativen Leistungsbestandteile). 
Insgesamt lassen die Ausführungen somit eine qualitativ durchschnittliche Aufgabenrealisierung erwarten.</t>
  </si>
  <si>
    <t>Es werden mindestens 3 Personen als Projektteam namentlich benannt (qualitative Mindestanforderung).
Die Ausführungen zur Rollen- und Aufgabenverteilung sind nachvollziehbar, lückenlos und zeigen auf, dass das benannte Projektteam in dieser Konstellation bereits im Rahmen anderer, inhaltlich vergleichbarer Aufträge tätig war.
Die Darstellungen zeigen zum Leistungsgegenstand einschlägige berufliche Qualifikationen der jeweiligen Teammitglieder und langjährige berufspraktische Erfahrungen der jeweiligen Teammitglieder i.H.v. mindestens 5 Jahren bzgl. der administrativen Leistungsbestandteile. 
Insgesamt lassen die Ausführungen somit eine qualitativ überdurchschnittliche Aufgabenrealisierung erwarten.</t>
  </si>
  <si>
    <r>
      <rPr>
        <b/>
        <sz val="8"/>
        <rFont val="Verdana"/>
        <family val="2"/>
      </rPr>
      <t xml:space="preserve">1.3: Projektteam für Durchführung eines bAV Benchmarks:
</t>
    </r>
    <r>
      <rPr>
        <sz val="8"/>
        <rFont val="Verdana"/>
        <family val="2"/>
      </rPr>
      <t xml:space="preserve">
Benennung des auftragnehmerseitigen Projektteams für die Durchführung eines bAV-Benchmarks i.S.d. Leistungsbeschreibung und Darstellung der jeweiligen beruflichen Qualifikation und berufspraktischen Erfahrungen der Teammitglieder in Bezug auf diese Leistungsbestandteile.
</t>
    </r>
  </si>
  <si>
    <t>Die Ausführungen benennen (namentlich) das zur Durchführung eines bAV Benchmarks vorgesehene Projektteam.
Die Darstellungen begründen Zweifel an der beruflichen Qualifikation (z.B. wegen fehlender oder leistungsfremder Berufsqualifikation) und an der berufspraktischen Erfahrung der Teammitglieder (keine mehrjährige berufspraktische Erfahrung der einzelnen Teammitglieder bzgl. der Durchführung eines bAV Benchmarks). 
Insgesamt lassen die Ausführungen somit lediglich eine qualitativ unterdurchschnittliche Aufgabenrealisierung erwarten.</t>
  </si>
  <si>
    <t>Die Ausführungen benennen (namentlich) das zur Durchführung eines bAV Benchmarks vorgesehene Projektteam.
Die Darstellungen zeigen zum Leistungsgegenstand einschlägige berufliche Qualifikationen der jeweiligen Teammitglieder und mehrjährige berufspraktische Erfahrungen der Teammitglieder (mind. 2 Jahre berufspraktische Erfahrung der einzelnen Teammitglieder bzgl. der Durchführung eines bAV Benchmarks). 
Insgesamt lassen die Ausführungen somit eine qualitativ durchschnittliche Aufgabenrealisierung erwarten.</t>
  </si>
  <si>
    <t>Die Ausführungen benennen (namentlich) das zur Durchführung eines bAV Benchmarks vorgesehene Projektteam und zeigen auf, dass das benannte Projektteam in dieser Konstellation bereits im Rahmen anderer Aufträge diese Leistungen erbracht hat.
Die Darstellungen zeigen zum Leistungsgegenstand einschlägige berufliche Qualifikationen der jeweiligen Teammitglieder und mehrjährige berufspraktische Erfahrungen der jeweiligen Teammitglieder i.H.v. mindestens 5 Jahren bzgl. der Durchführung eines bAV Benchmarks. 
Insgesamt lassen die Ausführungen somit eine qualitativ überdurchschnittliche Aufgabenrealisierung erwarten.</t>
  </si>
  <si>
    <r>
      <rPr>
        <b/>
        <sz val="8"/>
        <rFont val="Verdana"/>
        <family val="2"/>
      </rPr>
      <t xml:space="preserve">1.4: Projektteam für Gutachtenerstellung:
</t>
    </r>
    <r>
      <rPr>
        <sz val="8"/>
        <rFont val="Verdana"/>
        <family val="2"/>
      </rPr>
      <t xml:space="preserve">
Benennung des auftragnehmerseitigen Projektteams (mind. 2 Aktuare) für die Gutachtenerstellungen i.S.d. Leistungsbeschreibung und Darstellung der jeweiligen beruflichen Qualifikation und berufspraktischen Erfahrungen der Teammitglieder in Bezug auf diese Leistungsbestandteile.
</t>
    </r>
    <r>
      <rPr>
        <b/>
        <sz val="8"/>
        <rFont val="Verdana"/>
        <family val="2"/>
      </rPr>
      <t>Qualitative Mindestanforderung: das für Ziffer 1.4 benannte Projektteam muss aus mind. 2 Aktuar:innen bestehen (namentliche Benennung der einzelnen Aktuar:innen im Konzept).</t>
    </r>
  </si>
  <si>
    <t>Es werden mindestens 2 Personen als Projektteam namentlich benannt, welche dem Berufsstand "Aktuar" angehören (qualitative Mindestanforderung). Darüber hinaus zeigen die Ausführungen auf, dass das benannte Projktteam in dieser Konstellation bereits im Rahmen anderer Aufträge diese Leistungen erbracht hat.
Die Darstellungen zeigen zum Leistungsgegenstand einschlägige berufliche Qualifikationen der jeweiligen Teammitglieder und mehrjährige berufspraktische Erfahrungen der jeweiligen Teammitglieder i.H.v. mindestens 5 Jahren bzgl. der Gutachtenerstellungen.
Insgesamt lassen die Ausführungen somit eine qualitativ überdurchschnittliche Aufgabenrealisierung erwarten.</t>
  </si>
  <si>
    <r>
      <rPr>
        <b/>
        <sz val="8"/>
        <rFont val="Verdana"/>
        <family val="2"/>
      </rPr>
      <t xml:space="preserve">1.5: Projektteam für Prognoseberechnungen:
</t>
    </r>
    <r>
      <rPr>
        <sz val="8"/>
        <rFont val="Verdana"/>
        <family val="2"/>
      </rPr>
      <t xml:space="preserve">
Benennung des auftragnehmerseitigen Projektteams (mind. 2 Aktuare) für die Prognoseberechnungen i.S.d. Leistungsbeschreibung und Darstellung der jeweiligen beruflichen Qualifikation und berufspraktischen Erfahrungen der Teammitglieder in Bezug auf diese Leistungsbestandteile.
</t>
    </r>
    <r>
      <rPr>
        <b/>
        <sz val="8"/>
        <rFont val="Verdana"/>
        <family val="2"/>
      </rPr>
      <t>Qualitative Mindestanforderung: das für Ziffer 1.5 benannte Projektteam muss aus mind. 2 Aktuar:innen bestehen (namentliche Benennung der einzelnen Aktuar:innen im Konzept).</t>
    </r>
  </si>
  <si>
    <t>Es werden mindestens 2 Personen als Projektteam namentlich benannt, welche dem Berufsstand "Aktuar" angehören (qualitative Mindestanforderung). Darüber hinaus zeigen die Ausführungen auf, dass das benannte Projktteam in dieser Konstellation bereits im Rahmen anderer Aufträge diese Leistungen erbracht hat.
Die Darstellungen zeigen zum Leistungsgegenstand einschlägige berufliche Qualifikationen der jeweiligen Teammitglieder und mehrjährige berufspraktische Erfahrungen der jeweiligen Teammitglieder i.H.v. mindestens 5 Jahren bzgl. der Prognoseberechnungen.
Insgesamt lassen die Ausführungen somit eine qualitativ überdurchschnittliche Aufgabenrealisierung erwarten.</t>
  </si>
  <si>
    <r>
      <rPr>
        <b/>
        <sz val="8"/>
        <rFont val="Verdana"/>
        <family val="2"/>
      </rPr>
      <t xml:space="preserve">1.6: Leistungserbringung in Bezug auf ehemalige VAP-Trägerunternehmen und ehemalige Besitzstände:
</t>
    </r>
    <r>
      <rPr>
        <sz val="8"/>
        <rFont val="Verdana"/>
        <family val="2"/>
      </rPr>
      <t xml:space="preserve">
Benennung des auftragnehmerseitigen Projektteams für die Leistungserbringung in Bezug auf ehemalige VAP-Trägerunternehmen und auf die Handhabung ehemaliger Besitzstände und Darstellungen zur Auftragserfüllung und zu auftragnehmerseitigen Erfahrungen in Bezug darauf.</t>
    </r>
  </si>
  <si>
    <t>Die Ausführungen benennen (namentlich) das zur Durchführung dieser Leistungsbestandteile vorgesehene Projektteam.
Jede hierzu benannte Person des Projektteams weist eine diesbezügliche berufspraktische Erfahrung von mindestens einem Jahr auf.</t>
  </si>
  <si>
    <t>Die Ausführungen benennen (namentlich) das zur Durchführung dieser Leistungsbestandteile vorgesehene Projektteam.
Jede hierzu benannte Person des Projektteams weist eine diesbezügliche berufspraktische Erfahrung von 2 bis 5 Jahren auf.</t>
  </si>
  <si>
    <t>Die Ausführungen benennen (namentlich) das zur Durchführung dieser Leistungsbestandteile vorgesehene Projektteam.
Jede hierzu benannte Person des Projektteams weist eine diesbezügliche berufspraktische Erfahrung von mehr als 5 Jahren auf.</t>
  </si>
  <si>
    <t>Gesamtergebnis (Summe der erreichten LP)</t>
  </si>
  <si>
    <t>Legende</t>
  </si>
  <si>
    <t>Gewichtungspunkte (Gewichtungsfaktor für die erreichbaren / erreichten Bewertungspunkte)</t>
  </si>
  <si>
    <t>Bewertungspunkte (erreichte Punktzahl zwischen 0 und 3 Punkten - zur besseren Darstellung werden vorliegend die max. erreichbaren Punkte angegeben)</t>
  </si>
  <si>
    <t>Leistungspunkte (erreichte gewichtete Punktzahl // LP = GP x BP // zur besseren Darstellung werden vorliegend die max. erreichbaren Punkte angegeben)</t>
  </si>
  <si>
    <t>Es werden mindestens 2 Personen als Projektteam namentlich benannt, welche dem Berufsstand "Aktuar" angehören (qualitative Mindestanforderung).
Die Darstellungen begründen jedoch Zweifel an der beruflichen Qualifikation (z.B. wegen fehlender oder leistungsfremder Berufsqualifikation) und an der berufspraktischen Erfahrung der Teammitglieder (keine mehrjährige berufspraktische Erfahrung der einzelnen Teammitglieder bzgl. der Gutachtenerstelungen). 
Insgesamt lassen die Ausführungen somit lediglich eine qualitativ unterdurchschnittliche Aufgabenrealisierung erwarten.</t>
  </si>
  <si>
    <t>Es werden mindestens 2 Personen als Projektteam namentlich benannt, welche dem Berufsstand "Aktuar" angehören (qualitative Mindestanforderung).
Die Darstellungen zeigen zum Leistungsgegenstand einschlägige berufliche Qualifikationen der jeweiligen Teammitglieder und mehrjährige berufspraktische Erfahrungen der Teammitglieder (mind. 2 Jahre berufspraktische Erfahrung der einzelnen Teammitglieder bzgl. der Gutachtenerstellungen). 
Insgesamt lassen die Ausführungen somit eine qualitativ durchschnittliche Aufgabenrealisierung erwarten.</t>
  </si>
  <si>
    <t>Es werden mindestens 2 Personen als Projektteam namentlich benannt, welche dem Berufsstand "Aktuar" angehören (qualitative Mindestanforderung).
Die Darstellungen begründen Zweifel an der beruflichen Qualifikation (z.B. wegen fehlender oder leistungsfremder Berufsqualifikation) und an der berufspraktischen Erfahrung der Teammitglieder (keine mehrjährige berufspraktische Erfahrung der einzelnen Teammitglieder bzgl. der Prognoseberechnungen). 
Insgesamt lassen die Ausführungen somit lediglich eine qualitativ unterdurchschnittliche Aufgabenrealisierung erwarten.</t>
  </si>
  <si>
    <t>Es werden mindestens 2 Personen als Projektteam namentlich benannt, welche dem Berufsstand "Aktuar" angehören (qualitative Mindestanforderung).
Die Darstellungen zeigen zum Leistungsgegenstand einschlägige berufliche Qualifikationen der jeweiligen Teammitglieder und mehrjährige berufspraktische Erfahrungen der Teammitglieder (mind. 2 Jahre berufspraktische Erfahrung der einzelnen Teammitglieder bzgl. der Prognoseberechnungen). 
Insgesamt lassen die Ausführungen somit eine qualitativ durchschnittliche Aufgabenrealisierung erwarten.</t>
  </si>
  <si>
    <t>Vergabeverfahren
"Administration betriebliche Altersversorgung", ECA-2026-008</t>
  </si>
  <si>
    <t>Konzept zur Aufgaben- realisierung und zur Organisation sowie zur Erfahrung des Projektteams
(frei zu erstellendes Konzept, unterteilt nach den Kriterien 1.1 bis 1.6 im Gesamtumfang von max. 10 DIN A4 Seiten - Konzeptinhalte ab Seite 11 fließen nicht in die Wertung ein)</t>
  </si>
  <si>
    <t>II.12 Bewertungsmatrix zur Qualitätsbewertung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</si>
</sst>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Verdana"/>
      <family val="2"/>
    </font>
    <font>
      <b/>
      <sz val="8"/>
      <color theme="1"/>
      <name val="Verdana"/>
      <family val="2"/>
    </font>
    <font>
      <sz val="8"/>
      <color theme="1"/>
      <name val="Verdana"/>
      <family val="2"/>
    </font>
    <font>
      <b/>
      <sz val="8"/>
      <color theme="0"/>
      <name val="Verdana"/>
      <family val="2"/>
    </font>
    <font>
      <b/>
      <sz val="10"/>
      <color theme="0"/>
      <name val="Verdana"/>
      <family val="2"/>
    </font>
    <font>
      <sz val="8"/>
      <color theme="0"/>
      <name val="Verdana"/>
      <family val="2"/>
    </font>
    <font>
      <b/>
      <sz val="9"/>
      <color theme="0"/>
      <name val="Verdana"/>
      <family val="2"/>
    </font>
    <font>
      <b/>
      <sz val="8"/>
      <name val="Verdana"/>
      <family val="2"/>
    </font>
    <font>
      <sz val="8"/>
      <name val="Verdana"/>
      <family val="2"/>
    </font>
  </fonts>
  <fills count="8">
    <fill>
      <patternFill patternType="none"/>
    </fill>
    <fill>
      <patternFill patternType="gray125"/>
    </fill>
    <fill>
      <patternFill patternType="solid">
        <fgColor theme="4" tint="-0.499984740745262"/>
        <bgColor indexed="64"/>
      </patternFill>
    </fill>
    <fill>
      <patternFill patternType="solid">
        <fgColor theme="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5" fillId="3" borderId="1"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xf>
    <xf numFmtId="0" fontId="1" fillId="3" borderId="2" xfId="0" applyFont="1" applyFill="1" applyBorder="1" applyAlignment="1" applyProtection="1">
      <alignment horizontal="center"/>
    </xf>
    <xf numFmtId="0" fontId="0" fillId="0" borderId="0" xfId="0" applyProtection="1"/>
    <xf numFmtId="0" fontId="1" fillId="3" borderId="0" xfId="0" applyFont="1" applyFill="1" applyAlignment="1" applyProtection="1">
      <alignment horizontal="center"/>
    </xf>
    <xf numFmtId="0" fontId="5" fillId="3" borderId="1"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2" fillId="5" borderId="1"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xf>
    <xf numFmtId="0" fontId="2" fillId="6" borderId="1" xfId="0" applyFont="1" applyFill="1" applyBorder="1" applyAlignment="1" applyProtection="1">
      <alignment horizontal="center" vertical="center"/>
    </xf>
    <xf numFmtId="0" fontId="3" fillId="7"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xf>
    <xf numFmtId="0" fontId="5" fillId="3" borderId="1" xfId="0" applyFont="1" applyFill="1" applyBorder="1" applyAlignment="1" applyProtection="1">
      <alignment horizontal="right" vertical="center"/>
    </xf>
    <xf numFmtId="0" fontId="5" fillId="3" borderId="1" xfId="0" applyFont="1" applyFill="1" applyBorder="1" applyAlignment="1" applyProtection="1">
      <alignment horizontal="center" vertical="center"/>
    </xf>
    <xf numFmtId="0" fontId="0" fillId="0" borderId="4" xfId="0" applyBorder="1" applyAlignment="1" applyProtection="1">
      <alignment horizontal="center"/>
    </xf>
    <xf numFmtId="0" fontId="7" fillId="3" borderId="3" xfId="0" applyFont="1" applyFill="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0" fontId="6" fillId="3" borderId="1" xfId="0" applyFont="1" applyFill="1" applyBorder="1" applyAlignment="1" applyProtection="1">
      <alignment horizontal="lef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8"/>
  <sheetViews>
    <sheetView tabSelected="1" zoomScaleNormal="100" workbookViewId="0">
      <selection activeCell="G7" sqref="G7"/>
    </sheetView>
  </sheetViews>
  <sheetFormatPr baseColWidth="10" defaultColWidth="8.88671875" defaultRowHeight="14.4" x14ac:dyDescent="0.3"/>
  <cols>
    <col min="1" max="1" width="14.6640625" style="4" customWidth="1"/>
    <col min="2" max="2" width="26.21875" style="4" customWidth="1"/>
    <col min="3" max="5" width="5.6640625" style="4" customWidth="1"/>
    <col min="6" max="7" width="25.6640625" style="4" customWidth="1"/>
    <col min="8" max="8" width="30.6640625" style="4" customWidth="1"/>
    <col min="9" max="9" width="18.44140625" style="4" customWidth="1"/>
    <col min="10" max="10" width="1.109375" style="4" customWidth="1"/>
    <col min="11" max="16384" width="8.88671875" style="4"/>
  </cols>
  <sheetData>
    <row r="1" spans="1:10" x14ac:dyDescent="0.3">
      <c r="A1" s="1" t="s">
        <v>39</v>
      </c>
      <c r="B1" s="1"/>
      <c r="C1" s="1"/>
      <c r="D1" s="1"/>
      <c r="E1" s="1"/>
      <c r="F1" s="1"/>
      <c r="G1" s="1"/>
      <c r="H1" s="2" t="e" vm="1">
        <v>#VALUE!</v>
      </c>
      <c r="I1" s="2"/>
      <c r="J1" s="3"/>
    </row>
    <row r="2" spans="1:10" x14ac:dyDescent="0.3">
      <c r="A2" s="1"/>
      <c r="B2" s="1"/>
      <c r="C2" s="1"/>
      <c r="D2" s="1"/>
      <c r="E2" s="1"/>
      <c r="F2" s="1"/>
      <c r="G2" s="1"/>
      <c r="H2" s="2"/>
      <c r="I2" s="2"/>
      <c r="J2" s="5"/>
    </row>
    <row r="3" spans="1:10" x14ac:dyDescent="0.3">
      <c r="A3" s="6" t="s">
        <v>41</v>
      </c>
      <c r="B3" s="6"/>
      <c r="C3" s="6"/>
      <c r="D3" s="6"/>
      <c r="E3" s="6"/>
      <c r="F3" s="6"/>
      <c r="G3" s="6"/>
      <c r="H3" s="2"/>
      <c r="I3" s="2"/>
      <c r="J3" s="5"/>
    </row>
    <row r="4" spans="1:10" x14ac:dyDescent="0.3">
      <c r="A4" s="6"/>
      <c r="B4" s="6"/>
      <c r="C4" s="6"/>
      <c r="D4" s="6"/>
      <c r="E4" s="6"/>
      <c r="F4" s="6"/>
      <c r="G4" s="6"/>
      <c r="H4" s="2"/>
      <c r="I4" s="2"/>
      <c r="J4" s="5"/>
    </row>
    <row r="5" spans="1:10" ht="62.4" customHeight="1" x14ac:dyDescent="0.3">
      <c r="A5" s="7" t="s">
        <v>0</v>
      </c>
      <c r="B5" s="7" t="s">
        <v>1</v>
      </c>
      <c r="C5" s="7" t="s">
        <v>2</v>
      </c>
      <c r="D5" s="7" t="s">
        <v>3</v>
      </c>
      <c r="E5" s="7" t="s">
        <v>4</v>
      </c>
      <c r="F5" s="7" t="s">
        <v>5</v>
      </c>
      <c r="G5" s="7"/>
      <c r="H5" s="7"/>
      <c r="I5" s="7" t="s">
        <v>6</v>
      </c>
      <c r="J5" s="5"/>
    </row>
    <row r="6" spans="1:10" x14ac:dyDescent="0.3">
      <c r="A6" s="7"/>
      <c r="B6" s="7"/>
      <c r="C6" s="7"/>
      <c r="D6" s="7"/>
      <c r="E6" s="7"/>
      <c r="F6" s="8" t="s">
        <v>7</v>
      </c>
      <c r="G6" s="8" t="s">
        <v>8</v>
      </c>
      <c r="H6" s="8" t="s">
        <v>9</v>
      </c>
      <c r="I6" s="7"/>
      <c r="J6" s="5"/>
    </row>
    <row r="7" spans="1:10" ht="253.95" customHeight="1" x14ac:dyDescent="0.3">
      <c r="A7" s="9" t="s">
        <v>40</v>
      </c>
      <c r="B7" s="10" t="s">
        <v>10</v>
      </c>
      <c r="C7" s="11">
        <v>100</v>
      </c>
      <c r="D7" s="12">
        <v>3</v>
      </c>
      <c r="E7" s="11">
        <f t="shared" ref="E7:E12" si="0">C7*D7</f>
        <v>300</v>
      </c>
      <c r="F7" s="13" t="s">
        <v>11</v>
      </c>
      <c r="G7" s="13" t="s">
        <v>12</v>
      </c>
      <c r="H7" s="13" t="s">
        <v>13</v>
      </c>
      <c r="I7" s="14"/>
      <c r="J7" s="5"/>
    </row>
    <row r="8" spans="1:10" ht="328.2" customHeight="1" x14ac:dyDescent="0.3">
      <c r="A8" s="9"/>
      <c r="B8" s="10" t="s">
        <v>14</v>
      </c>
      <c r="C8" s="11">
        <v>100</v>
      </c>
      <c r="D8" s="12">
        <v>3</v>
      </c>
      <c r="E8" s="11">
        <f t="shared" si="0"/>
        <v>300</v>
      </c>
      <c r="F8" s="13" t="s">
        <v>15</v>
      </c>
      <c r="G8" s="13" t="s">
        <v>16</v>
      </c>
      <c r="H8" s="13" t="s">
        <v>17</v>
      </c>
      <c r="I8" s="14"/>
      <c r="J8" s="5"/>
    </row>
    <row r="9" spans="1:10" ht="265.2" customHeight="1" x14ac:dyDescent="0.3">
      <c r="A9" s="9"/>
      <c r="B9" s="10" t="s">
        <v>18</v>
      </c>
      <c r="C9" s="11">
        <v>50</v>
      </c>
      <c r="D9" s="12">
        <v>3</v>
      </c>
      <c r="E9" s="11">
        <f t="shared" si="0"/>
        <v>150</v>
      </c>
      <c r="F9" s="13" t="s">
        <v>19</v>
      </c>
      <c r="G9" s="13" t="s">
        <v>20</v>
      </c>
      <c r="H9" s="13" t="s">
        <v>21</v>
      </c>
      <c r="I9" s="14"/>
      <c r="J9" s="5"/>
    </row>
    <row r="10" spans="1:10" ht="289.95" customHeight="1" x14ac:dyDescent="0.3">
      <c r="A10" s="9"/>
      <c r="B10" s="10" t="s">
        <v>22</v>
      </c>
      <c r="C10" s="11">
        <v>50</v>
      </c>
      <c r="D10" s="12">
        <v>3</v>
      </c>
      <c r="E10" s="11">
        <f t="shared" si="0"/>
        <v>150</v>
      </c>
      <c r="F10" s="13" t="s">
        <v>35</v>
      </c>
      <c r="G10" s="13" t="s">
        <v>36</v>
      </c>
      <c r="H10" s="13" t="s">
        <v>23</v>
      </c>
      <c r="I10" s="14"/>
      <c r="J10" s="5"/>
    </row>
    <row r="11" spans="1:10" ht="303.60000000000002" customHeight="1" x14ac:dyDescent="0.3">
      <c r="A11" s="9"/>
      <c r="B11" s="10" t="s">
        <v>24</v>
      </c>
      <c r="C11" s="11">
        <v>50</v>
      </c>
      <c r="D11" s="12">
        <v>3</v>
      </c>
      <c r="E11" s="11">
        <f t="shared" si="0"/>
        <v>150</v>
      </c>
      <c r="F11" s="13" t="s">
        <v>37</v>
      </c>
      <c r="G11" s="13" t="s">
        <v>38</v>
      </c>
      <c r="H11" s="13" t="s">
        <v>25</v>
      </c>
      <c r="I11" s="14"/>
      <c r="J11" s="5"/>
    </row>
    <row r="12" spans="1:10" ht="256.2" customHeight="1" x14ac:dyDescent="0.3">
      <c r="A12" s="9"/>
      <c r="B12" s="10" t="s">
        <v>26</v>
      </c>
      <c r="C12" s="11">
        <v>100</v>
      </c>
      <c r="D12" s="12">
        <v>3</v>
      </c>
      <c r="E12" s="11">
        <f t="shared" si="0"/>
        <v>300</v>
      </c>
      <c r="F12" s="13" t="s">
        <v>27</v>
      </c>
      <c r="G12" s="13" t="s">
        <v>28</v>
      </c>
      <c r="H12" s="13" t="s">
        <v>29</v>
      </c>
      <c r="I12" s="14"/>
      <c r="J12" s="5"/>
    </row>
    <row r="13" spans="1:10" ht="30" customHeight="1" x14ac:dyDescent="0.3">
      <c r="A13" s="15" t="s">
        <v>30</v>
      </c>
      <c r="B13" s="15"/>
      <c r="C13" s="15"/>
      <c r="D13" s="15"/>
      <c r="E13" s="15"/>
      <c r="F13" s="15"/>
      <c r="G13" s="15"/>
      <c r="H13" s="15"/>
      <c r="I13" s="16">
        <f>SUM(E7:E12)</f>
        <v>1350</v>
      </c>
      <c r="J13" s="5"/>
    </row>
    <row r="14" spans="1:10" ht="7.2" customHeight="1" x14ac:dyDescent="0.3">
      <c r="A14" s="17"/>
      <c r="B14" s="17"/>
      <c r="C14" s="17"/>
      <c r="D14" s="17"/>
      <c r="E14" s="17"/>
      <c r="F14" s="17"/>
      <c r="G14" s="17"/>
      <c r="H14" s="17"/>
      <c r="I14" s="17"/>
      <c r="J14" s="5"/>
    </row>
    <row r="15" spans="1:10" x14ac:dyDescent="0.3">
      <c r="A15" s="18" t="s">
        <v>31</v>
      </c>
      <c r="B15" s="19"/>
      <c r="C15" s="19"/>
      <c r="D15" s="19"/>
      <c r="E15" s="19"/>
      <c r="F15" s="19"/>
      <c r="G15" s="19"/>
      <c r="H15" s="19"/>
      <c r="I15" s="20"/>
      <c r="J15" s="5"/>
    </row>
    <row r="16" spans="1:10" x14ac:dyDescent="0.3">
      <c r="A16" s="21" t="s">
        <v>2</v>
      </c>
      <c r="B16" s="22" t="s">
        <v>32</v>
      </c>
      <c r="C16" s="22"/>
      <c r="D16" s="22"/>
      <c r="E16" s="22"/>
      <c r="F16" s="22"/>
      <c r="G16" s="22"/>
      <c r="H16" s="22"/>
      <c r="I16" s="22"/>
      <c r="J16" s="5"/>
    </row>
    <row r="17" spans="1:10" x14ac:dyDescent="0.3">
      <c r="A17" s="21" t="s">
        <v>3</v>
      </c>
      <c r="B17" s="22" t="s">
        <v>33</v>
      </c>
      <c r="C17" s="22"/>
      <c r="D17" s="22"/>
      <c r="E17" s="22"/>
      <c r="F17" s="22"/>
      <c r="G17" s="22"/>
      <c r="H17" s="22"/>
      <c r="I17" s="22"/>
      <c r="J17" s="5"/>
    </row>
    <row r="18" spans="1:10" x14ac:dyDescent="0.3">
      <c r="A18" s="21" t="s">
        <v>4</v>
      </c>
      <c r="B18" s="22" t="s">
        <v>34</v>
      </c>
      <c r="C18" s="22"/>
      <c r="D18" s="22"/>
      <c r="E18" s="22"/>
      <c r="F18" s="22"/>
      <c r="G18" s="22"/>
      <c r="H18" s="22"/>
      <c r="I18" s="22"/>
      <c r="J18" s="5"/>
    </row>
  </sheetData>
  <sheetProtection algorithmName="SHA-512" hashValue="vtzGmFROdzKT7NuKVQv1tBHzOvaS+l3nS6GuT8A0NEzOqdzwhzffRzaAaU23MmnndxzA+HIzRT9kLjEfYrW3zA==" saltValue="ZROBu1u0llSmGU3lyUq0PA==" spinCount="100000" sheet="1" objects="1" scenarios="1"/>
  <mergeCells count="18">
    <mergeCell ref="C5:C6"/>
    <mergeCell ref="B5:B6"/>
    <mergeCell ref="B18:I18"/>
    <mergeCell ref="B17:I17"/>
    <mergeCell ref="B15:I15"/>
    <mergeCell ref="A14:I14"/>
    <mergeCell ref="J1:J18"/>
    <mergeCell ref="A13:H13"/>
    <mergeCell ref="B16:I16"/>
    <mergeCell ref="A7:A12"/>
    <mergeCell ref="A5:A6"/>
    <mergeCell ref="H1:I4"/>
    <mergeCell ref="A1:G2"/>
    <mergeCell ref="A3:G4"/>
    <mergeCell ref="F5:H5"/>
    <mergeCell ref="I5:I6"/>
    <mergeCell ref="E5:E6"/>
    <mergeCell ref="D5:D6"/>
  </mergeCells>
  <pageMargins left="0.70866141732283472" right="0.70866141732283472" top="0.74803149606299213" bottom="0.74803149606299213" header="0.31496062992125984" footer="0.31496062992125984"/>
  <pageSetup paperSize="8" scale="7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0C098B178ED19459319F7CEE61FBE5F" ma:contentTypeVersion="5" ma:contentTypeDescription="Ein neues Dokument erstellen." ma:contentTypeScope="" ma:versionID="72c14d55385b5ec5f8671315c03d7f57">
  <xsd:schema xmlns:xsd="http://www.w3.org/2001/XMLSchema" xmlns:xs="http://www.w3.org/2001/XMLSchema" xmlns:p="http://schemas.microsoft.com/office/2006/metadata/properties" xmlns:ns1="http://schemas.microsoft.com/sharepoint/v3" xmlns:ns2="6198d221-bd40-4756-9a0d-9d401f12aba2" targetNamespace="http://schemas.microsoft.com/office/2006/metadata/properties" ma:root="true" ma:fieldsID="1ee8ec78d653ed87d260eed81b480e38" ns1:_="" ns2:_="">
    <xsd:import namespace="http://schemas.microsoft.com/sharepoint/v3"/>
    <xsd:import namespace="6198d221-bd40-4756-9a0d-9d401f12ab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98d221-bd40-4756-9a0d-9d401f12ab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037FFA6-4943-42F6-AE7B-650A6C9EF57E}">
  <ds:schemaRefs>
    <ds:schemaRef ds:uri="http://schemas.microsoft.com/sharepoint/v3/contenttype/forms"/>
  </ds:schemaRefs>
</ds:datastoreItem>
</file>

<file path=customXml/itemProps2.xml><?xml version="1.0" encoding="utf-8"?>
<ds:datastoreItem xmlns:ds="http://schemas.openxmlformats.org/officeDocument/2006/customXml" ds:itemID="{053A698D-10FC-4C63-9619-2A5DBA2F26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98d221-bd40-4756-9a0d-9d401f12ab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63A270-ABBE-4658-B788-805F43307DA3}">
  <ds:schemaRefs>
    <ds:schemaRef ds:uri="http://purl.org/dc/elements/1.1/"/>
    <ds:schemaRef ds:uri="http://schemas.microsoft.com/office/2006/metadata/properties"/>
    <ds:schemaRef ds:uri="http://schemas.microsoft.com/sharepoint/v3"/>
    <ds:schemaRef ds:uri="http://purl.org/dc/terms/"/>
    <ds:schemaRef ds:uri="http://schemas.microsoft.com/office/2006/documentManagement/types"/>
    <ds:schemaRef ds:uri="6198d221-bd40-4756-9a0d-9d401f12aba2"/>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d2dd3ef7-711a-4e8f-9476-f63e365dc8ee}"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ECA-2025-008 Bewertungsmatrix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Zahner, Thomas</dc:creator>
  <cp:keywords/>
  <dc:description/>
  <cp:lastModifiedBy>Seifert, Jennifer</cp:lastModifiedBy>
  <cp:revision/>
  <dcterms:created xsi:type="dcterms:W3CDTF">2015-06-05T18:19:34Z</dcterms:created>
  <dcterms:modified xsi:type="dcterms:W3CDTF">2026-04-28T07:46:59Z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0x01010050C098B178ED19459319F7CEE61FBE5F</vt:lpwstr>
  </property>
</Properties>
</file>